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посл" sheetId="1" r:id="rId1"/>
  </sheets>
  <definedNames>
    <definedName name="_xlnm.Print_Titles" localSheetId="0">'посл'!$4:$7</definedName>
    <definedName name="_xlnm.Print_Area" localSheetId="0">'посл'!$A$1:$AA$42</definedName>
  </definedNames>
  <calcPr fullCalcOnLoad="1"/>
</workbook>
</file>

<file path=xl/sharedStrings.xml><?xml version="1.0" encoding="utf-8"?>
<sst xmlns="http://schemas.openxmlformats.org/spreadsheetml/2006/main" count="56" uniqueCount="42">
  <si>
    <t>N п/п</t>
  </si>
  <si>
    <t>Наименование объекта (мероприятия)</t>
  </si>
  <si>
    <t>остаток</t>
  </si>
  <si>
    <t>сумма по соглашению</t>
  </si>
  <si>
    <t>дор. Фонд</t>
  </si>
  <si>
    <t xml:space="preserve">Приложение 1 </t>
  </si>
  <si>
    <t>Объемы финансирования</t>
  </si>
  <si>
    <t>Субсидии из бюджета РБ</t>
  </si>
  <si>
    <t>2014 г.</t>
  </si>
  <si>
    <t xml:space="preserve">2015 г. </t>
  </si>
  <si>
    <t xml:space="preserve">2016  г. </t>
  </si>
  <si>
    <t>Итого по ремонту</t>
  </si>
  <si>
    <t xml:space="preserve">Итого по содержанию </t>
  </si>
  <si>
    <t>Мощность, км.  / пог. М./ кв. м</t>
  </si>
  <si>
    <t>Средства дорожного фонда сельского поселения</t>
  </si>
  <si>
    <t xml:space="preserve">Средства дорожного фонда муниципального района </t>
  </si>
  <si>
    <t xml:space="preserve"> средства сельского поселения</t>
  </si>
  <si>
    <t xml:space="preserve">содержание автомобильных дорог общего пользования местного значения  сельского поселения и сооружений на них, в т.ч. </t>
  </si>
  <si>
    <t>устранение деформаций и повреждений (заделка выбоин, просадок, шелушения, выкрашивания и других дефектов) покрытий, исправление кромок покрытий, устранение повреждений бордюров, заливка трещин на асфальтобетонных и цементобетонных покрытиях, восстановление и заполнение деформационных швов</t>
  </si>
  <si>
    <t>разработка проектов  организации дорожного движения, схем дислокации дорожных знаков и разметки, экспертиза проектов</t>
  </si>
  <si>
    <t xml:space="preserve">установка недостающих дорожных знаков, светофорных объектов, установка недостающих барьерных ограждений, сигнальных столбиков и световозвращающих устройств
</t>
  </si>
  <si>
    <t>механизированная снегоочистка, расчистка автомобильных дорог от снежных заносов, борьба с зимней скользкостью, уборка снежных валов с обочин;</t>
  </si>
  <si>
    <t>и др. виды работ предусмотренные Приказом Минтранс от 16.11.2012 г. №402</t>
  </si>
  <si>
    <t>Содержание автомобильных дорог  общего пользования местного значения сельского поселения</t>
  </si>
  <si>
    <t>Ремонт автомобильных дорог общего пользования местного значения сельского поселения</t>
  </si>
  <si>
    <t>Капитальный ремонт автомобильных дорог общего пользования местного значения сельского поселения</t>
  </si>
  <si>
    <t>Итого по капитальному ремонту</t>
  </si>
  <si>
    <t>Строительство автомобильных дорог общего пользования местного значения сельского поселения</t>
  </si>
  <si>
    <t>Итого по строительству</t>
  </si>
  <si>
    <t>Реконструкция автомобильных дорог общего пользования местного значения сельского поселения</t>
  </si>
  <si>
    <t xml:space="preserve">Итого по рекострукции </t>
  </si>
  <si>
    <t>Итого по всем мероприятиям программы</t>
  </si>
  <si>
    <t>виды работ предусмотренные Приказом Минтранс от 16.11.2012 г. №402</t>
  </si>
  <si>
    <t xml:space="preserve">руб. </t>
  </si>
  <si>
    <t>паспортизация автомобильных дорог и искусственных сооружений: межевание; изготовление технических планов</t>
  </si>
  <si>
    <t>Перечень мероприятий  муниципальной программы «Развитие автомобильных дорог  общего пользования местного значения сельского поселения  Мендяновский сельсовет муниципального района  Альшеевский район Республики Башкортостан на 2014-2016 годы»</t>
  </si>
  <si>
    <t xml:space="preserve">Текущий ремонт дорожного полотна ул.Полевая с.Мендяново </t>
  </si>
  <si>
    <t xml:space="preserve">Текущий ремонт дорожного полотна ул.Родниковая с.Мендяново </t>
  </si>
  <si>
    <t>текущий ремонт дорожного полотна ул.Школьная с.Мендяново</t>
  </si>
  <si>
    <t>текущий ремонт дорожного полотна ул.Родниковая с.Старая Васильевка</t>
  </si>
  <si>
    <t xml:space="preserve"> Должность  глава сельского поселения</t>
  </si>
  <si>
    <t>Набиуллин М.Х.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</si>
</sst>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left" vertical="top" wrapText="1" indent="1"/>
    </xf>
    <xf numFmtId="0" fontId="8" fillId="24" borderId="0" xfId="0" applyFont="1" applyFill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70" fontId="6" fillId="24" borderId="12" xfId="0" applyNumberFormat="1" applyFont="1" applyFill="1" applyBorder="1" applyAlignment="1">
      <alignment vertical="top" wrapText="1"/>
    </xf>
    <xf numFmtId="170" fontId="6" fillId="24" borderId="13" xfId="0" applyNumberFormat="1" applyFont="1" applyFill="1" applyBorder="1" applyAlignment="1">
      <alignment vertical="top" wrapText="1"/>
    </xf>
    <xf numFmtId="170" fontId="6" fillId="24" borderId="10" xfId="0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0" fontId="27" fillId="25" borderId="10" xfId="0" applyFont="1" applyFill="1" applyBorder="1" applyAlignment="1">
      <alignment horizontal="center" vertical="top" wrapText="1"/>
    </xf>
    <xf numFmtId="170" fontId="5" fillId="24" borderId="10" xfId="0" applyNumberFormat="1" applyFont="1" applyFill="1" applyBorder="1" applyAlignment="1">
      <alignment horizontal="center" vertical="top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30" fillId="24" borderId="0" xfId="0" applyFont="1" applyFill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left" vertical="top" wrapText="1"/>
    </xf>
    <xf numFmtId="0" fontId="32" fillId="25" borderId="10" xfId="0" applyFont="1" applyFill="1" applyBorder="1" applyAlignment="1">
      <alignment horizontal="center" vertical="top" wrapText="1"/>
    </xf>
    <xf numFmtId="170" fontId="32" fillId="24" borderId="10" xfId="0" applyNumberFormat="1" applyFont="1" applyFill="1" applyBorder="1" applyAlignment="1">
      <alignment horizontal="center" vertical="top" wrapText="1"/>
    </xf>
    <xf numFmtId="170" fontId="32" fillId="24" borderId="1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2" xfId="0" applyNumberFormat="1" applyFont="1" applyFill="1" applyBorder="1" applyAlignment="1">
      <alignment horizontal="left" vertical="top" wrapText="1" indent="1"/>
    </xf>
    <xf numFmtId="170" fontId="33" fillId="24" borderId="12" xfId="0" applyNumberFormat="1" applyFont="1" applyFill="1" applyBorder="1" applyAlignment="1">
      <alignment vertical="top" wrapText="1"/>
    </xf>
    <xf numFmtId="170" fontId="33" fillId="24" borderId="13" xfId="0" applyNumberFormat="1" applyFont="1" applyFill="1" applyBorder="1" applyAlignment="1">
      <alignment vertical="top" wrapText="1"/>
    </xf>
    <xf numFmtId="170" fontId="33" fillId="24" borderId="10" xfId="0" applyNumberFormat="1" applyFont="1" applyFill="1" applyBorder="1" applyAlignment="1">
      <alignment vertical="top" wrapText="1"/>
    </xf>
    <xf numFmtId="170" fontId="30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top" wrapText="1"/>
    </xf>
    <xf numFmtId="0" fontId="27" fillId="25" borderId="14" xfId="0" applyFont="1" applyFill="1" applyBorder="1" applyAlignment="1">
      <alignment horizontal="center" vertical="top" wrapText="1"/>
    </xf>
    <xf numFmtId="170" fontId="5" fillId="24" borderId="14" xfId="0" applyNumberFormat="1" applyFont="1" applyFill="1" applyBorder="1" applyAlignment="1">
      <alignment horizontal="center" vertical="top" wrapText="1"/>
    </xf>
    <xf numFmtId="170" fontId="5" fillId="24" borderId="14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left" vertical="top" wrapText="1" indent="1"/>
    </xf>
    <xf numFmtId="0" fontId="32" fillId="24" borderId="10" xfId="0" applyFont="1" applyFill="1" applyBorder="1" applyAlignment="1">
      <alignment vertical="top" wrapText="1"/>
    </xf>
    <xf numFmtId="0" fontId="29" fillId="0" borderId="13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" fontId="1" fillId="0" borderId="14" xfId="0" applyNumberFormat="1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0" fontId="1" fillId="0" borderId="20" xfId="0" applyNumberFormat="1" applyFont="1" applyBorder="1" applyAlignment="1">
      <alignment horizontal="center" vertical="center" wrapText="1"/>
    </xf>
    <xf numFmtId="170" fontId="1" fillId="0" borderId="22" xfId="0" applyNumberFormat="1" applyFont="1" applyBorder="1" applyAlignment="1">
      <alignment horizontal="center" vertical="center" wrapText="1"/>
    </xf>
    <xf numFmtId="170" fontId="1" fillId="0" borderId="18" xfId="0" applyNumberFormat="1" applyFont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2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5"/>
  <sheetViews>
    <sheetView tabSelected="1" view="pageBreakPreview" zoomScaleNormal="106" zoomScaleSheetLayoutView="100" zoomScalePageLayoutView="30" workbookViewId="0" topLeftCell="A1">
      <pane ySplit="7" topLeftCell="BM17" activePane="bottomLeft" state="frozen"/>
      <selection pane="topLeft" activeCell="A1" sqref="A1"/>
      <selection pane="bottomLeft" activeCell="Y40" sqref="Y40"/>
    </sheetView>
  </sheetViews>
  <sheetFormatPr defaultColWidth="9.00390625" defaultRowHeight="12.75"/>
  <cols>
    <col min="1" max="1" width="8.125" style="1" customWidth="1"/>
    <col min="2" max="2" width="35.75390625" style="9" customWidth="1"/>
    <col min="3" max="3" width="10.625" style="7" customWidth="1"/>
    <col min="4" max="4" width="13.00390625" style="1" hidden="1" customWidth="1"/>
    <col min="5" max="5" width="11.00390625" style="1" hidden="1" customWidth="1"/>
    <col min="6" max="6" width="13.625" style="1" hidden="1" customWidth="1"/>
    <col min="7" max="7" width="10.375" style="2" hidden="1" customWidth="1"/>
    <col min="8" max="8" width="10.625" style="2" hidden="1" customWidth="1"/>
    <col min="9" max="9" width="9.625" style="2" hidden="1" customWidth="1"/>
    <col min="10" max="10" width="10.375" style="2" hidden="1" customWidth="1"/>
    <col min="11" max="11" width="9.625" style="2" hidden="1" customWidth="1"/>
    <col min="12" max="14" width="10.375" style="2" hidden="1" customWidth="1"/>
    <col min="15" max="15" width="11.25390625" style="2" hidden="1" customWidth="1"/>
    <col min="16" max="16" width="11.25390625" style="1" bestFit="1" customWidth="1"/>
    <col min="17" max="17" width="10.375" style="1" bestFit="1" customWidth="1"/>
    <col min="18" max="18" width="10.375" style="1" customWidth="1"/>
    <col min="19" max="19" width="11.375" style="1" bestFit="1" customWidth="1"/>
    <col min="20" max="21" width="11.25390625" style="1" bestFit="1" customWidth="1"/>
    <col min="22" max="22" width="10.375" style="1" customWidth="1"/>
    <col min="23" max="23" width="12.125" style="1" customWidth="1"/>
    <col min="24" max="25" width="11.25390625" style="1" bestFit="1" customWidth="1"/>
    <col min="26" max="26" width="10.375" style="1" customWidth="1"/>
    <col min="27" max="27" width="12.25390625" style="1" customWidth="1"/>
    <col min="28" max="28" width="11.25390625" style="1" bestFit="1" customWidth="1"/>
    <col min="29" max="16384" width="9.125" style="1" customWidth="1"/>
  </cols>
  <sheetData>
    <row r="1" spans="7:27" ht="12.75">
      <c r="G1" s="10"/>
      <c r="H1" s="10"/>
      <c r="I1" s="10"/>
      <c r="J1" s="10"/>
      <c r="K1" s="10"/>
      <c r="L1" s="10"/>
      <c r="M1" s="10"/>
      <c r="N1" s="10"/>
      <c r="O1" s="10"/>
      <c r="W1" s="76" t="s">
        <v>5</v>
      </c>
      <c r="X1" s="76"/>
      <c r="Y1" s="76"/>
      <c r="Z1" s="76"/>
      <c r="AA1" s="76"/>
    </row>
    <row r="2" spans="1:27" ht="41.25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6.5" customHeight="1">
      <c r="A3" s="10"/>
      <c r="B3" s="10"/>
      <c r="C3" s="10"/>
      <c r="D3" s="10"/>
      <c r="E3" s="10"/>
      <c r="F3" s="10"/>
      <c r="G3" s="11"/>
      <c r="H3" s="11"/>
      <c r="I3" s="11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77" t="s">
        <v>33</v>
      </c>
      <c r="Z3" s="77"/>
      <c r="AA3" s="77"/>
    </row>
    <row r="4" spans="1:27" ht="20.25" customHeight="1">
      <c r="A4" s="68" t="s">
        <v>0</v>
      </c>
      <c r="B4" s="68" t="s">
        <v>1</v>
      </c>
      <c r="C4" s="68" t="s">
        <v>13</v>
      </c>
      <c r="D4" s="68">
        <v>2013</v>
      </c>
      <c r="E4" s="70">
        <v>2014</v>
      </c>
      <c r="F4" s="81">
        <v>2015</v>
      </c>
      <c r="G4" s="83">
        <v>41548</v>
      </c>
      <c r="H4" s="74" t="s">
        <v>2</v>
      </c>
      <c r="I4" s="83">
        <v>41579</v>
      </c>
      <c r="J4" s="68" t="s">
        <v>2</v>
      </c>
      <c r="K4" s="72">
        <v>41609</v>
      </c>
      <c r="L4" s="72" t="s">
        <v>2</v>
      </c>
      <c r="M4" s="68" t="s">
        <v>3</v>
      </c>
      <c r="N4" s="68" t="s">
        <v>4</v>
      </c>
      <c r="O4" s="68" t="s">
        <v>2</v>
      </c>
      <c r="P4" s="88" t="s">
        <v>6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</row>
    <row r="5" spans="1:27" ht="17.25" customHeight="1">
      <c r="A5" s="69"/>
      <c r="B5" s="69"/>
      <c r="C5" s="69"/>
      <c r="D5" s="69"/>
      <c r="E5" s="71"/>
      <c r="F5" s="82"/>
      <c r="G5" s="74"/>
      <c r="H5" s="74"/>
      <c r="I5" s="74"/>
      <c r="J5" s="69"/>
      <c r="K5" s="69"/>
      <c r="L5" s="73"/>
      <c r="M5" s="69"/>
      <c r="N5" s="69"/>
      <c r="O5" s="69"/>
      <c r="P5" s="91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</row>
    <row r="6" spans="1:27" ht="22.5" customHeight="1">
      <c r="A6" s="69"/>
      <c r="B6" s="69"/>
      <c r="C6" s="69"/>
      <c r="D6" s="69"/>
      <c r="E6" s="71"/>
      <c r="F6" s="82"/>
      <c r="G6" s="74"/>
      <c r="H6" s="74"/>
      <c r="I6" s="74"/>
      <c r="J6" s="69"/>
      <c r="K6" s="69"/>
      <c r="L6" s="73"/>
      <c r="M6" s="69"/>
      <c r="N6" s="69"/>
      <c r="O6" s="69"/>
      <c r="P6" s="74" t="s">
        <v>8</v>
      </c>
      <c r="Q6" s="74"/>
      <c r="R6" s="74"/>
      <c r="S6" s="74"/>
      <c r="T6" s="74" t="s">
        <v>9</v>
      </c>
      <c r="U6" s="74"/>
      <c r="V6" s="74"/>
      <c r="W6" s="74"/>
      <c r="X6" s="85" t="s">
        <v>10</v>
      </c>
      <c r="Y6" s="86"/>
      <c r="Z6" s="86"/>
      <c r="AA6" s="87"/>
    </row>
    <row r="7" spans="1:27" s="28" customFormat="1" ht="76.5">
      <c r="A7" s="94"/>
      <c r="B7" s="94"/>
      <c r="C7" s="94"/>
      <c r="D7" s="26"/>
      <c r="E7" s="26">
        <v>14</v>
      </c>
      <c r="F7" s="27">
        <v>15</v>
      </c>
      <c r="G7" s="26"/>
      <c r="H7" s="26"/>
      <c r="I7" s="26"/>
      <c r="J7" s="26"/>
      <c r="K7" s="26"/>
      <c r="L7" s="26"/>
      <c r="M7" s="26"/>
      <c r="N7" s="26"/>
      <c r="O7" s="26"/>
      <c r="P7" s="26" t="s">
        <v>7</v>
      </c>
      <c r="Q7" s="26" t="s">
        <v>14</v>
      </c>
      <c r="R7" s="26" t="s">
        <v>15</v>
      </c>
      <c r="S7" s="29" t="s">
        <v>16</v>
      </c>
      <c r="T7" s="26" t="s">
        <v>7</v>
      </c>
      <c r="U7" s="26" t="s">
        <v>14</v>
      </c>
      <c r="V7" s="26" t="s">
        <v>15</v>
      </c>
      <c r="W7" s="29" t="s">
        <v>16</v>
      </c>
      <c r="X7" s="26" t="s">
        <v>7</v>
      </c>
      <c r="Y7" s="26" t="s">
        <v>14</v>
      </c>
      <c r="Z7" s="26" t="s">
        <v>15</v>
      </c>
      <c r="AA7" s="29" t="s">
        <v>16</v>
      </c>
    </row>
    <row r="8" spans="1:27" s="12" customFormat="1" ht="12.75" customHeight="1">
      <c r="A8" s="84" t="s">
        <v>23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" s="28" customFormat="1" ht="36">
      <c r="A9" s="2"/>
      <c r="B9" s="64" t="s">
        <v>17</v>
      </c>
      <c r="C9" s="2">
        <v>9.5</v>
      </c>
      <c r="D9" s="26"/>
      <c r="E9" s="26"/>
      <c r="F9" s="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9"/>
      <c r="T9" s="26"/>
      <c r="U9" s="26"/>
      <c r="V9" s="26"/>
      <c r="W9" s="29"/>
      <c r="X9" s="26"/>
      <c r="Y9" s="26"/>
      <c r="Z9" s="26"/>
      <c r="AA9" s="29"/>
    </row>
    <row r="10" spans="1:27" s="28" customFormat="1" ht="99" customHeight="1">
      <c r="A10" s="2"/>
      <c r="B10" s="64" t="s">
        <v>18</v>
      </c>
      <c r="C10" s="2"/>
      <c r="D10" s="26"/>
      <c r="E10" s="26"/>
      <c r="F10" s="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9"/>
      <c r="T10" s="26"/>
      <c r="U10" s="26"/>
      <c r="V10" s="26"/>
      <c r="W10" s="29"/>
      <c r="X10" s="26"/>
      <c r="Y10" s="26"/>
      <c r="Z10" s="26"/>
      <c r="AA10" s="29"/>
    </row>
    <row r="11" spans="1:27" s="28" customFormat="1" ht="39.75" customHeight="1">
      <c r="A11" s="2"/>
      <c r="B11" s="64" t="s">
        <v>19</v>
      </c>
      <c r="C11" s="2"/>
      <c r="D11" s="26"/>
      <c r="E11" s="26"/>
      <c r="F11" s="8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/>
      <c r="T11" s="26"/>
      <c r="U11" s="26">
        <v>10000</v>
      </c>
      <c r="V11" s="26"/>
      <c r="W11" s="29"/>
      <c r="X11" s="26"/>
      <c r="Y11" s="26"/>
      <c r="Z11" s="26"/>
      <c r="AA11" s="29"/>
    </row>
    <row r="12" spans="1:27" s="28" customFormat="1" ht="36">
      <c r="A12" s="2"/>
      <c r="B12" s="32" t="s">
        <v>34</v>
      </c>
      <c r="C12" s="2"/>
      <c r="D12" s="26"/>
      <c r="E12" s="26"/>
      <c r="F12" s="8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v>48170.09</v>
      </c>
      <c r="R12" s="26"/>
      <c r="S12" s="29"/>
      <c r="T12" s="26"/>
      <c r="U12" s="26"/>
      <c r="V12" s="26"/>
      <c r="W12" s="29"/>
      <c r="X12" s="26"/>
      <c r="Y12" s="26"/>
      <c r="Z12" s="26"/>
      <c r="AA12" s="29"/>
    </row>
    <row r="13" spans="1:27" s="28" customFormat="1" ht="50.25" customHeight="1">
      <c r="A13" s="2"/>
      <c r="B13" s="64" t="s">
        <v>20</v>
      </c>
      <c r="C13" s="2"/>
      <c r="D13" s="26"/>
      <c r="E13" s="26"/>
      <c r="F13" s="8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9"/>
      <c r="T13" s="26"/>
      <c r="U13" s="26"/>
      <c r="V13" s="26"/>
      <c r="W13" s="29"/>
      <c r="X13" s="26"/>
      <c r="Y13" s="26"/>
      <c r="Z13" s="26"/>
      <c r="AA13" s="29"/>
    </row>
    <row r="14" spans="1:27" s="28" customFormat="1" ht="57.75" customHeight="1">
      <c r="A14" s="2"/>
      <c r="B14" s="50" t="s">
        <v>21</v>
      </c>
      <c r="C14" s="2"/>
      <c r="D14" s="26"/>
      <c r="E14" s="26"/>
      <c r="F14" s="8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9"/>
      <c r="T14" s="26"/>
      <c r="U14" s="26">
        <v>50000</v>
      </c>
      <c r="V14" s="26"/>
      <c r="W14" s="29"/>
      <c r="X14" s="26"/>
      <c r="Y14" s="26">
        <v>50000</v>
      </c>
      <c r="Z14" s="26"/>
      <c r="AA14" s="29"/>
    </row>
    <row r="15" spans="1:27" s="28" customFormat="1" ht="57.75" customHeight="1">
      <c r="A15" s="2"/>
      <c r="B15" s="33"/>
      <c r="C15" s="2"/>
      <c r="D15" s="26"/>
      <c r="E15" s="26"/>
      <c r="F15" s="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9"/>
      <c r="T15" s="26"/>
      <c r="U15" s="26"/>
      <c r="V15" s="26"/>
      <c r="W15" s="29"/>
      <c r="X15" s="26"/>
      <c r="Y15" s="26"/>
      <c r="Z15" s="26"/>
      <c r="AA15" s="29"/>
    </row>
    <row r="16" spans="1:27" s="28" customFormat="1" ht="25.5">
      <c r="A16" s="2"/>
      <c r="B16" s="33" t="s">
        <v>22</v>
      </c>
      <c r="C16" s="2"/>
      <c r="D16" s="26"/>
      <c r="E16" s="26"/>
      <c r="F16" s="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9"/>
      <c r="T16" s="26"/>
      <c r="U16" s="26"/>
      <c r="V16" s="26"/>
      <c r="W16" s="29"/>
      <c r="X16" s="26"/>
      <c r="Y16" s="26"/>
      <c r="Z16" s="26"/>
      <c r="AA16" s="29"/>
    </row>
    <row r="17" spans="1:27" s="28" customFormat="1" ht="12.75">
      <c r="A17" s="2"/>
      <c r="B17" s="31" t="s">
        <v>12</v>
      </c>
      <c r="C17" s="2">
        <v>9.5</v>
      </c>
      <c r="D17" s="26"/>
      <c r="E17" s="26"/>
      <c r="F17" s="8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v>48170.09</v>
      </c>
      <c r="R17" s="26"/>
      <c r="S17" s="29"/>
      <c r="T17" s="26"/>
      <c r="U17" s="26">
        <v>60000</v>
      </c>
      <c r="V17" s="26"/>
      <c r="W17" s="29"/>
      <c r="X17" s="26"/>
      <c r="Y17" s="26">
        <v>50000</v>
      </c>
      <c r="Z17" s="26"/>
      <c r="AA17" s="29"/>
    </row>
    <row r="18" spans="1:27" ht="12.75">
      <c r="A18" s="78" t="s">
        <v>24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80"/>
    </row>
    <row r="19" spans="1:27" ht="33" customHeight="1">
      <c r="A19" s="31"/>
      <c r="B19" s="33" t="s">
        <v>32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25.5">
      <c r="A20" s="31"/>
      <c r="B20" s="31" t="s">
        <v>36</v>
      </c>
      <c r="C20" s="31">
        <v>0.93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>
        <v>200000</v>
      </c>
      <c r="U20" s="31">
        <v>600000</v>
      </c>
      <c r="V20" s="31"/>
      <c r="W20" s="31"/>
      <c r="X20" s="31"/>
      <c r="Y20" s="31"/>
      <c r="Z20" s="31"/>
      <c r="AA20" s="31"/>
    </row>
    <row r="21" spans="1:27" ht="25.5">
      <c r="A21" s="31"/>
      <c r="B21" s="31" t="s">
        <v>38</v>
      </c>
      <c r="C21" s="31">
        <v>1.159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>
        <v>300000</v>
      </c>
      <c r="Y21" s="31">
        <v>600000</v>
      </c>
      <c r="Z21" s="31"/>
      <c r="AA21" s="31"/>
    </row>
    <row r="22" spans="1:27" ht="25.5">
      <c r="A22" s="31"/>
      <c r="B22" s="31" t="s">
        <v>39</v>
      </c>
      <c r="C22" s="31">
        <v>0.583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v>200000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13" customFormat="1" ht="24.75" customHeight="1">
      <c r="A23" s="20"/>
      <c r="B23" s="21" t="s">
        <v>37</v>
      </c>
      <c r="C23" s="22">
        <v>0.446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0"/>
      <c r="S23" s="24"/>
      <c r="T23" s="96">
        <v>200000</v>
      </c>
      <c r="U23" s="20"/>
      <c r="V23" s="20"/>
      <c r="W23" s="24"/>
      <c r="X23" s="20"/>
      <c r="Y23" s="20"/>
      <c r="Z23" s="20"/>
      <c r="AA23" s="20"/>
    </row>
    <row r="24" spans="1:27" s="15" customFormat="1" ht="12">
      <c r="A24" s="16"/>
      <c r="B24" s="14" t="s">
        <v>11</v>
      </c>
      <c r="C24" s="17">
        <v>3.118</v>
      </c>
      <c r="D24" s="17"/>
      <c r="E24" s="17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95">
        <v>200000</v>
      </c>
      <c r="Q24" s="19"/>
      <c r="R24" s="19"/>
      <c r="S24" s="19"/>
      <c r="T24" s="95">
        <v>400000</v>
      </c>
      <c r="U24" s="95">
        <v>600000</v>
      </c>
      <c r="V24" s="19"/>
      <c r="W24" s="19"/>
      <c r="X24" s="95">
        <v>300000</v>
      </c>
      <c r="Y24" s="95">
        <v>600000</v>
      </c>
      <c r="Z24" s="19"/>
      <c r="AA24" s="19"/>
    </row>
    <row r="25" spans="1:27" s="34" customFormat="1" ht="12.75" customHeight="1">
      <c r="A25" s="65" t="s">
        <v>25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</row>
    <row r="26" spans="1:27" s="36" customFormat="1" ht="26.25" customHeight="1">
      <c r="A26" s="35"/>
      <c r="B26" s="50" t="s">
        <v>32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s="37" customFormat="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8" s="37" customFormat="1" ht="12">
      <c r="A28" s="38"/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8"/>
      <c r="Q28" s="38"/>
      <c r="R28" s="38"/>
      <c r="S28" s="42"/>
      <c r="T28" s="42"/>
      <c r="U28" s="38"/>
      <c r="V28" s="38"/>
      <c r="W28" s="42"/>
      <c r="X28" s="38"/>
      <c r="Y28" s="38"/>
      <c r="Z28" s="38"/>
      <c r="AA28" s="38"/>
      <c r="AB28" s="43"/>
    </row>
    <row r="29" spans="1:28" s="36" customFormat="1" ht="12">
      <c r="A29" s="44"/>
      <c r="B29" s="45" t="s">
        <v>26</v>
      </c>
      <c r="C29" s="46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</row>
    <row r="30" spans="1:28" s="36" customFormat="1" ht="12.75">
      <c r="A30" s="65" t="s">
        <v>27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  <c r="AB30" s="49"/>
    </row>
    <row r="31" spans="1:27" s="36" customFormat="1" ht="31.5" customHeight="1">
      <c r="A31" s="35"/>
      <c r="B31" s="50" t="s">
        <v>32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8" s="36" customFormat="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9">
        <f>Q28+U28+Y28</f>
        <v>0</v>
      </c>
    </row>
    <row r="33" spans="1:27" s="36" customFormat="1" ht="12">
      <c r="A33" s="38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8"/>
      <c r="Q33" s="38"/>
      <c r="R33" s="38"/>
      <c r="S33" s="42"/>
      <c r="T33" s="42"/>
      <c r="U33" s="38"/>
      <c r="V33" s="38"/>
      <c r="W33" s="42"/>
      <c r="X33" s="38"/>
      <c r="Y33" s="38"/>
      <c r="Z33" s="38"/>
      <c r="AA33" s="38"/>
    </row>
    <row r="34" spans="1:27" s="36" customFormat="1" ht="12">
      <c r="A34" s="44"/>
      <c r="B34" s="45" t="s">
        <v>28</v>
      </c>
      <c r="C34" s="46"/>
      <c r="D34" s="46"/>
      <c r="E34" s="46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s="36" customFormat="1" ht="12.75">
      <c r="A35" s="65" t="s">
        <v>29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</row>
    <row r="36" spans="1:27" s="36" customFormat="1" ht="37.5" customHeight="1">
      <c r="A36" s="35"/>
      <c r="B36" s="50" t="s">
        <v>32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s="36" customFormat="1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s="3" customFormat="1" ht="12">
      <c r="A38" s="58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2"/>
      <c r="T38" s="62"/>
      <c r="U38" s="58"/>
      <c r="V38" s="58"/>
      <c r="W38" s="62"/>
      <c r="X38" s="58"/>
      <c r="Y38" s="58"/>
      <c r="Z38" s="58"/>
      <c r="AA38" s="58"/>
    </row>
    <row r="39" spans="1:27" s="3" customFormat="1" ht="12">
      <c r="A39" s="16"/>
      <c r="B39" s="63" t="s">
        <v>30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3" customFormat="1" ht="12.75">
      <c r="A40" s="4"/>
      <c r="B40" s="6" t="s">
        <v>31</v>
      </c>
      <c r="C40" s="8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200000</v>
      </c>
      <c r="Q40" s="4">
        <v>48170.09</v>
      </c>
      <c r="R40" s="4"/>
      <c r="S40" s="4"/>
      <c r="T40" s="4">
        <v>400000</v>
      </c>
      <c r="U40" s="4">
        <v>660000</v>
      </c>
      <c r="V40" s="4"/>
      <c r="W40" s="4"/>
      <c r="X40" s="4">
        <v>300000</v>
      </c>
      <c r="Y40" s="4">
        <v>650000</v>
      </c>
      <c r="Z40" s="4"/>
      <c r="AA40" s="4"/>
    </row>
    <row r="41" spans="1:26" s="3" customFormat="1" ht="12.75">
      <c r="A41" s="30"/>
      <c r="B41" s="51"/>
      <c r="C41" s="52"/>
      <c r="D41" s="5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s="3" customFormat="1" ht="22.5">
      <c r="A42" s="30"/>
      <c r="B42" s="54" t="s">
        <v>40</v>
      </c>
      <c r="C42" s="52"/>
      <c r="D42" s="5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 t="s">
        <v>41</v>
      </c>
      <c r="R42" s="30"/>
      <c r="S42" s="30"/>
      <c r="T42" s="30"/>
      <c r="U42" s="30"/>
      <c r="V42" s="30"/>
      <c r="W42" s="30"/>
      <c r="X42" s="30"/>
      <c r="Y42" s="30"/>
      <c r="Z42" s="30"/>
    </row>
    <row r="43" spans="1:26" s="3" customFormat="1" ht="12.75">
      <c r="A43" s="30"/>
      <c r="B43" s="51"/>
      <c r="C43" s="52"/>
      <c r="D43" s="5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s="3" customFormat="1" ht="12.75">
      <c r="A44" s="30"/>
      <c r="B44" s="51"/>
      <c r="C44" s="52"/>
      <c r="D44" s="5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s="3" customFormat="1" ht="12.75">
      <c r="A45" s="30"/>
      <c r="B45" s="54"/>
      <c r="C45" s="52"/>
      <c r="D45" s="53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3" customFormat="1" ht="12.75">
      <c r="A46" s="30"/>
      <c r="B46" s="51"/>
      <c r="C46" s="52"/>
      <c r="D46" s="53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s="3" customFormat="1" ht="12.75">
      <c r="A47" s="30"/>
      <c r="B47" s="54"/>
      <c r="C47" s="52"/>
      <c r="D47" s="5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s="3" customFormat="1" ht="12.75">
      <c r="A48" s="30"/>
      <c r="B48" s="51"/>
      <c r="C48" s="52"/>
      <c r="D48" s="5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s="3" customFormat="1" ht="12.75">
      <c r="A49" s="30"/>
      <c r="B49" s="54"/>
      <c r="C49" s="52"/>
      <c r="D49" s="53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3" customFormat="1" ht="12.75">
      <c r="A50" s="30"/>
      <c r="B50" s="51"/>
      <c r="C50" s="52"/>
      <c r="D50" s="5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s="3" customFormat="1" ht="12.75">
      <c r="A51" s="30"/>
      <c r="B51" s="51"/>
      <c r="C51" s="52"/>
      <c r="D51" s="5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3" customFormat="1" ht="12.75">
      <c r="A52" s="30"/>
      <c r="B52" s="54"/>
      <c r="C52" s="52"/>
      <c r="D52" s="5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s="3" customFormat="1" ht="12.75">
      <c r="A53" s="30"/>
      <c r="B53" s="51"/>
      <c r="C53" s="52"/>
      <c r="D53" s="5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3" customFormat="1" ht="12.75">
      <c r="A54" s="30"/>
      <c r="B54" s="51"/>
      <c r="C54" s="52"/>
      <c r="D54" s="5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s="3" customFormat="1" ht="12.75">
      <c r="A55" s="30"/>
      <c r="B55" s="55"/>
      <c r="C55" s="52"/>
      <c r="D55" s="5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s="3" customFormat="1" ht="12.75">
      <c r="A56" s="30"/>
      <c r="B56" s="56"/>
      <c r="C56" s="52"/>
      <c r="D56" s="5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s="3" customFormat="1" ht="12.75">
      <c r="A57" s="30"/>
      <c r="B57" s="51"/>
      <c r="C57" s="52"/>
      <c r="D57" s="5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3" customFormat="1" ht="12.75">
      <c r="A58" s="30"/>
      <c r="B58" s="54"/>
      <c r="C58" s="52"/>
      <c r="D58" s="5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s="3" customFormat="1" ht="12.75">
      <c r="A59" s="30"/>
      <c r="B59" s="51"/>
      <c r="C59" s="52"/>
      <c r="D59" s="5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s="3" customFormat="1" ht="12.75">
      <c r="A60" s="30"/>
      <c r="B60" s="54"/>
      <c r="C60" s="52"/>
      <c r="D60" s="5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s="3" customFormat="1" ht="12.75">
      <c r="A61" s="30"/>
      <c r="B61" s="51"/>
      <c r="C61" s="52"/>
      <c r="D61" s="5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s="3" customFormat="1" ht="12.75">
      <c r="A62" s="30"/>
      <c r="B62" s="51"/>
      <c r="C62" s="52"/>
      <c r="D62" s="5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s="3" customFormat="1" ht="12.75">
      <c r="A63" s="30"/>
      <c r="B63" s="54"/>
      <c r="C63" s="52"/>
      <c r="D63" s="5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s="3" customFormat="1" ht="12.75">
      <c r="A64" s="30"/>
      <c r="B64" s="51"/>
      <c r="C64" s="52"/>
      <c r="D64" s="5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s="3" customFormat="1" ht="12.75">
      <c r="A65" s="30"/>
      <c r="B65" s="55"/>
      <c r="C65" s="52"/>
      <c r="D65" s="5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s="3" customFormat="1" ht="12.75">
      <c r="A66" s="30"/>
      <c r="B66" s="51"/>
      <c r="C66" s="52"/>
      <c r="D66" s="5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s="3" customFormat="1" ht="12.75">
      <c r="A67" s="30"/>
      <c r="B67" s="55"/>
      <c r="C67" s="52"/>
      <c r="D67" s="5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s="3" customFormat="1" ht="12.75">
      <c r="A68" s="30"/>
      <c r="B68" s="55"/>
      <c r="C68" s="52"/>
      <c r="D68" s="5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s="3" customFormat="1" ht="12.75">
      <c r="A69" s="30"/>
      <c r="B69" s="55"/>
      <c r="C69" s="52"/>
      <c r="D69" s="5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s="3" customFormat="1" ht="12.75">
      <c r="A70" s="30"/>
      <c r="B70" s="57"/>
      <c r="C70" s="5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s="3" customFormat="1" ht="12.75">
      <c r="A71" s="30"/>
      <c r="B71" s="57"/>
      <c r="C71" s="5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s="3" customFormat="1" ht="12.75">
      <c r="A72" s="30"/>
      <c r="B72" s="57"/>
      <c r="C72" s="5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s="3" customFormat="1" ht="12.75">
      <c r="A73" s="30"/>
      <c r="B73" s="57"/>
      <c r="C73" s="5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s="3" customFormat="1" ht="12.75">
      <c r="A74" s="30"/>
      <c r="B74" s="57"/>
      <c r="C74" s="5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s="3" customFormat="1" ht="12.75">
      <c r="A75" s="30"/>
      <c r="B75" s="57"/>
      <c r="C75" s="5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s="3" customFormat="1" ht="12.75">
      <c r="A76" s="30"/>
      <c r="B76" s="57"/>
      <c r="C76" s="5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s="3" customFormat="1" ht="12.75">
      <c r="A77" s="30"/>
      <c r="B77" s="57"/>
      <c r="C77" s="5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s="3" customFormat="1" ht="12.75">
      <c r="A78" s="30"/>
      <c r="B78" s="57"/>
      <c r="C78" s="5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s="3" customFormat="1" ht="12.75">
      <c r="A79" s="30"/>
      <c r="B79" s="57"/>
      <c r="C79" s="5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s="3" customFormat="1" ht="12.75">
      <c r="A80" s="30"/>
      <c r="B80" s="57"/>
      <c r="C80" s="5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s="3" customFormat="1" ht="12.75">
      <c r="A81" s="30"/>
      <c r="B81" s="57"/>
      <c r="C81" s="5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s="3" customFormat="1" ht="12.75">
      <c r="A82" s="30"/>
      <c r="B82" s="57"/>
      <c r="C82" s="5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s="3" customFormat="1" ht="12.75">
      <c r="A83" s="30"/>
      <c r="B83" s="57"/>
      <c r="C83" s="5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s="3" customFormat="1" ht="12.75">
      <c r="A84" s="30"/>
      <c r="B84" s="57"/>
      <c r="C84" s="5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s="3" customFormat="1" ht="12.75">
      <c r="A85" s="30"/>
      <c r="B85" s="57"/>
      <c r="C85" s="5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s="3" customFormat="1" ht="12.75">
      <c r="A86" s="30"/>
      <c r="B86" s="57"/>
      <c r="C86" s="5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s="3" customFormat="1" ht="12.75">
      <c r="A87" s="30"/>
      <c r="B87" s="57"/>
      <c r="C87" s="5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s="3" customFormat="1" ht="12.75">
      <c r="A88" s="30"/>
      <c r="B88" s="57"/>
      <c r="C88" s="5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s="3" customFormat="1" ht="12.75">
      <c r="A89" s="30"/>
      <c r="B89" s="57"/>
      <c r="C89" s="5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s="3" customFormat="1" ht="12.75">
      <c r="A90" s="30"/>
      <c r="B90" s="57"/>
      <c r="C90" s="5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s="3" customFormat="1" ht="12.75">
      <c r="A91" s="30"/>
      <c r="B91" s="57"/>
      <c r="C91" s="5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s="3" customFormat="1" ht="12.75">
      <c r="A92" s="30"/>
      <c r="B92" s="57"/>
      <c r="C92" s="52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s="3" customFormat="1" ht="12.75">
      <c r="A93" s="30"/>
      <c r="B93" s="57"/>
      <c r="C93" s="5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s="3" customFormat="1" ht="12.75">
      <c r="A94" s="30"/>
      <c r="B94" s="57"/>
      <c r="C94" s="52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s="3" customFormat="1" ht="12.75">
      <c r="A95" s="30"/>
      <c r="B95" s="57"/>
      <c r="C95" s="52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s="3" customFormat="1" ht="12.75">
      <c r="A96" s="30"/>
      <c r="B96" s="57"/>
      <c r="C96" s="52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s="3" customFormat="1" ht="12.75">
      <c r="A97" s="30"/>
      <c r="B97" s="57"/>
      <c r="C97" s="52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s="3" customFormat="1" ht="12.75">
      <c r="A98" s="30"/>
      <c r="B98" s="57"/>
      <c r="C98" s="52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s="3" customFormat="1" ht="12.75">
      <c r="A99" s="30"/>
      <c r="B99" s="57"/>
      <c r="C99" s="52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s="3" customFormat="1" ht="12.75">
      <c r="A100" s="30"/>
      <c r="B100" s="57"/>
      <c r="C100" s="52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s="3" customFormat="1" ht="12.75">
      <c r="A101" s="30"/>
      <c r="B101" s="57"/>
      <c r="C101" s="5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s="3" customFormat="1" ht="12.75">
      <c r="A102" s="30"/>
      <c r="B102" s="57"/>
      <c r="C102" s="52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s="3" customFormat="1" ht="12.75">
      <c r="A103" s="30"/>
      <c r="B103" s="57"/>
      <c r="C103" s="52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s="3" customFormat="1" ht="12.75">
      <c r="A104" s="30"/>
      <c r="B104" s="57"/>
      <c r="C104" s="52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s="3" customFormat="1" ht="12.75">
      <c r="A105" s="30"/>
      <c r="B105" s="57"/>
      <c r="C105" s="52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s="3" customFormat="1" ht="12.75">
      <c r="A106" s="30"/>
      <c r="B106" s="57"/>
      <c r="C106" s="52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s="3" customFormat="1" ht="12.75">
      <c r="A107" s="30"/>
      <c r="B107" s="57"/>
      <c r="C107" s="52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s="3" customFormat="1" ht="12.75">
      <c r="A108" s="30"/>
      <c r="B108" s="57"/>
      <c r="C108" s="5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s="3" customFormat="1" ht="12.75">
      <c r="A109" s="30"/>
      <c r="B109" s="57"/>
      <c r="C109" s="52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s="3" customFormat="1" ht="12.75">
      <c r="A110" s="30"/>
      <c r="B110" s="57"/>
      <c r="C110" s="52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s="3" customFormat="1" ht="12.75">
      <c r="A111" s="30"/>
      <c r="B111" s="57"/>
      <c r="C111" s="52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s="3" customFormat="1" ht="12.75">
      <c r="A112" s="30"/>
      <c r="B112" s="57"/>
      <c r="C112" s="52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s="3" customFormat="1" ht="12.75">
      <c r="A113" s="30"/>
      <c r="B113" s="57"/>
      <c r="C113" s="52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s="3" customFormat="1" ht="12.75">
      <c r="A114" s="30"/>
      <c r="B114" s="57"/>
      <c r="C114" s="52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s="3" customFormat="1" ht="12.75">
      <c r="A115" s="30"/>
      <c r="B115" s="57"/>
      <c r="C115" s="52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s="3" customFormat="1" ht="12.75">
      <c r="A116" s="30"/>
      <c r="B116" s="57"/>
      <c r="C116" s="52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s="3" customFormat="1" ht="12.75">
      <c r="A117" s="30"/>
      <c r="B117" s="57"/>
      <c r="C117" s="52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s="3" customFormat="1" ht="12.75">
      <c r="A118" s="30"/>
      <c r="B118" s="57"/>
      <c r="C118" s="52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s="3" customFormat="1" ht="12.75">
      <c r="A119" s="30"/>
      <c r="B119" s="57"/>
      <c r="C119" s="52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s="3" customFormat="1" ht="12.75">
      <c r="A120" s="30"/>
      <c r="B120" s="57"/>
      <c r="C120" s="52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s="3" customFormat="1" ht="12.75">
      <c r="A121" s="30"/>
      <c r="B121" s="57"/>
      <c r="C121" s="52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s="3" customFormat="1" ht="12.75">
      <c r="A122" s="30"/>
      <c r="B122" s="57"/>
      <c r="C122" s="52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s="3" customFormat="1" ht="12.75">
      <c r="A123" s="30"/>
      <c r="B123" s="57"/>
      <c r="C123" s="52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s="3" customFormat="1" ht="12.75">
      <c r="A124" s="30"/>
      <c r="B124" s="57"/>
      <c r="C124" s="52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s="3" customFormat="1" ht="12.75">
      <c r="A125" s="30"/>
      <c r="B125" s="57"/>
      <c r="C125" s="52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s="3" customFormat="1" ht="12.75">
      <c r="A126" s="30"/>
      <c r="B126" s="57"/>
      <c r="C126" s="52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s="3" customFormat="1" ht="12.75">
      <c r="A127" s="30"/>
      <c r="B127" s="57"/>
      <c r="C127" s="52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s="3" customFormat="1" ht="12.75">
      <c r="A128" s="30"/>
      <c r="B128" s="57"/>
      <c r="C128" s="52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s="3" customFormat="1" ht="12.75">
      <c r="A129" s="30"/>
      <c r="B129" s="57"/>
      <c r="C129" s="52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s="3" customFormat="1" ht="12.75">
      <c r="A130" s="30"/>
      <c r="B130" s="57"/>
      <c r="C130" s="52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s="3" customFormat="1" ht="12.75">
      <c r="A131" s="30"/>
      <c r="B131" s="57"/>
      <c r="C131" s="52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s="3" customFormat="1" ht="12.75">
      <c r="A132" s="30"/>
      <c r="B132" s="57"/>
      <c r="C132" s="52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s="3" customFormat="1" ht="12.75">
      <c r="A133" s="30"/>
      <c r="B133" s="57"/>
      <c r="C133" s="52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s="3" customFormat="1" ht="12.75">
      <c r="A134" s="30"/>
      <c r="B134" s="57"/>
      <c r="C134" s="52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s="3" customFormat="1" ht="12.75">
      <c r="A135" s="30"/>
      <c r="B135" s="57"/>
      <c r="C135" s="52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s="3" customFormat="1" ht="12.75">
      <c r="A136" s="30"/>
      <c r="B136" s="57"/>
      <c r="C136" s="52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s="3" customFormat="1" ht="12.75">
      <c r="A137" s="30"/>
      <c r="B137" s="57"/>
      <c r="C137" s="52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s="3" customFormat="1" ht="12.75">
      <c r="A138" s="30"/>
      <c r="B138" s="57"/>
      <c r="C138" s="52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s="3" customFormat="1" ht="12.75">
      <c r="A139" s="30"/>
      <c r="B139" s="57"/>
      <c r="C139" s="52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s="3" customFormat="1" ht="12.75">
      <c r="A140" s="30"/>
      <c r="B140" s="57"/>
      <c r="C140" s="52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s="3" customFormat="1" ht="12.75">
      <c r="A141" s="30"/>
      <c r="B141" s="57"/>
      <c r="C141" s="52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s="3" customFormat="1" ht="12.75">
      <c r="A142" s="30"/>
      <c r="B142" s="57"/>
      <c r="C142" s="52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s="3" customFormat="1" ht="12.75">
      <c r="A143" s="30"/>
      <c r="B143" s="57"/>
      <c r="C143" s="52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s="3" customFormat="1" ht="12.75">
      <c r="A144" s="30"/>
      <c r="B144" s="57"/>
      <c r="C144" s="52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s="3" customFormat="1" ht="12.75">
      <c r="A145" s="30"/>
      <c r="B145" s="57"/>
      <c r="C145" s="52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s="3" customFormat="1" ht="12.75">
      <c r="A146" s="30"/>
      <c r="B146" s="57"/>
      <c r="C146" s="52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s="3" customFormat="1" ht="12.75">
      <c r="A147" s="30"/>
      <c r="B147" s="57"/>
      <c r="C147" s="52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s="3" customFormat="1" ht="12.75">
      <c r="A148" s="30"/>
      <c r="B148" s="57"/>
      <c r="C148" s="52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s="3" customFormat="1" ht="12.75">
      <c r="A149" s="30"/>
      <c r="B149" s="57"/>
      <c r="C149" s="52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s="3" customFormat="1" ht="12.75">
      <c r="A150" s="30"/>
      <c r="B150" s="57"/>
      <c r="C150" s="52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s="3" customFormat="1" ht="12.75">
      <c r="A151" s="30"/>
      <c r="B151" s="57"/>
      <c r="C151" s="52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s="3" customFormat="1" ht="12.75">
      <c r="A152" s="30"/>
      <c r="B152" s="57"/>
      <c r="C152" s="52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s="3" customFormat="1" ht="12.75">
      <c r="A153" s="30"/>
      <c r="B153" s="57"/>
      <c r="C153" s="5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s="3" customFormat="1" ht="12.75">
      <c r="A154" s="30"/>
      <c r="B154" s="57"/>
      <c r="C154" s="52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s="3" customFormat="1" ht="12.75">
      <c r="A155" s="30"/>
      <c r="B155" s="57"/>
      <c r="C155" s="52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s="3" customFormat="1" ht="12.75">
      <c r="A156" s="30"/>
      <c r="B156" s="57"/>
      <c r="C156" s="52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s="3" customFormat="1" ht="12.75">
      <c r="A157" s="30"/>
      <c r="B157" s="57"/>
      <c r="C157" s="52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s="3" customFormat="1" ht="12.75">
      <c r="A158" s="30"/>
      <c r="B158" s="57"/>
      <c r="C158" s="52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s="3" customFormat="1" ht="12.75">
      <c r="A159" s="30"/>
      <c r="B159" s="57"/>
      <c r="C159" s="52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s="3" customFormat="1" ht="12.75">
      <c r="A160" s="30"/>
      <c r="B160" s="57"/>
      <c r="C160" s="52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s="3" customFormat="1" ht="12.75">
      <c r="A161" s="30"/>
      <c r="B161" s="57"/>
      <c r="C161" s="52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s="3" customFormat="1" ht="12.75">
      <c r="A162" s="30"/>
      <c r="B162" s="57"/>
      <c r="C162" s="52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s="3" customFormat="1" ht="12.75">
      <c r="A163" s="30"/>
      <c r="B163" s="57"/>
      <c r="C163" s="52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s="3" customFormat="1" ht="12.75">
      <c r="A164" s="30"/>
      <c r="B164" s="57"/>
      <c r="C164" s="52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s="3" customFormat="1" ht="12.75">
      <c r="A165" s="30"/>
      <c r="B165" s="57"/>
      <c r="C165" s="52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s="3" customFormat="1" ht="12.75">
      <c r="A166" s="30"/>
      <c r="B166" s="57"/>
      <c r="C166" s="52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s="3" customFormat="1" ht="12.75">
      <c r="A167" s="30"/>
      <c r="B167" s="57"/>
      <c r="C167" s="52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s="3" customFormat="1" ht="12.75">
      <c r="A168" s="30"/>
      <c r="B168" s="57"/>
      <c r="C168" s="52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s="3" customFormat="1" ht="12.75">
      <c r="A169" s="30"/>
      <c r="B169" s="57"/>
      <c r="C169" s="52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s="3" customFormat="1" ht="12.75">
      <c r="A170" s="30"/>
      <c r="B170" s="57"/>
      <c r="C170" s="52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s="3" customFormat="1" ht="12.75">
      <c r="A171" s="30"/>
      <c r="B171" s="57"/>
      <c r="C171" s="52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s="3" customFormat="1" ht="12.75">
      <c r="A172" s="30"/>
      <c r="B172" s="57"/>
      <c r="C172" s="52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s="3" customFormat="1" ht="12.75">
      <c r="A173" s="30"/>
      <c r="B173" s="57"/>
      <c r="C173" s="52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s="3" customFormat="1" ht="12.75">
      <c r="A174" s="30"/>
      <c r="B174" s="57"/>
      <c r="C174" s="52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s="3" customFormat="1" ht="12.75">
      <c r="A175" s="30"/>
      <c r="B175" s="57"/>
      <c r="C175" s="52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s="3" customFormat="1" ht="12.75">
      <c r="A176" s="30"/>
      <c r="B176" s="57"/>
      <c r="C176" s="52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s="3" customFormat="1" ht="12.75">
      <c r="A177" s="30"/>
      <c r="B177" s="57"/>
      <c r="C177" s="52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s="3" customFormat="1" ht="12.75">
      <c r="A178" s="30"/>
      <c r="B178" s="57"/>
      <c r="C178" s="52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3" customFormat="1" ht="12.75">
      <c r="A179" s="30"/>
      <c r="B179" s="57"/>
      <c r="C179" s="52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s="3" customFormat="1" ht="12.75">
      <c r="A180" s="30"/>
      <c r="B180" s="57"/>
      <c r="C180" s="52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s="3" customFormat="1" ht="12.75">
      <c r="A181" s="30"/>
      <c r="B181" s="57"/>
      <c r="C181" s="52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s="3" customFormat="1" ht="12.75">
      <c r="A182" s="30"/>
      <c r="B182" s="57"/>
      <c r="C182" s="52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s="3" customFormat="1" ht="12.75">
      <c r="A183" s="30"/>
      <c r="B183" s="57"/>
      <c r="C183" s="52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3" customFormat="1" ht="12.75">
      <c r="A184" s="30"/>
      <c r="B184" s="57"/>
      <c r="C184" s="52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3" customFormat="1" ht="12.75">
      <c r="A185" s="30"/>
      <c r="B185" s="57"/>
      <c r="C185" s="52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s="3" customFormat="1" ht="12.75">
      <c r="A186" s="30"/>
      <c r="B186" s="57"/>
      <c r="C186" s="52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s="3" customFormat="1" ht="12.75">
      <c r="A187" s="30"/>
      <c r="B187" s="57"/>
      <c r="C187" s="52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s="3" customFormat="1" ht="12.75">
      <c r="A188" s="30"/>
      <c r="B188" s="57"/>
      <c r="C188" s="52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s="3" customFormat="1" ht="12.75">
      <c r="A189" s="30"/>
      <c r="B189" s="57"/>
      <c r="C189" s="52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s="3" customFormat="1" ht="12.75">
      <c r="A190" s="30"/>
      <c r="B190" s="57"/>
      <c r="C190" s="52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s="3" customFormat="1" ht="12.75">
      <c r="A191" s="30"/>
      <c r="B191" s="57"/>
      <c r="C191" s="52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s="3" customFormat="1" ht="12.75">
      <c r="A192" s="30"/>
      <c r="B192" s="57"/>
      <c r="C192" s="52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s="3" customFormat="1" ht="12.75">
      <c r="A193" s="30"/>
      <c r="B193" s="57"/>
      <c r="C193" s="52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s="3" customFormat="1" ht="12.75">
      <c r="A194" s="30"/>
      <c r="B194" s="57"/>
      <c r="C194" s="52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s="3" customFormat="1" ht="12.75">
      <c r="A195" s="30"/>
      <c r="B195" s="57"/>
      <c r="C195" s="5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s="3" customFormat="1" ht="12.75">
      <c r="A196" s="30"/>
      <c r="B196" s="57"/>
      <c r="C196" s="5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s="3" customFormat="1" ht="12.75">
      <c r="A197" s="30"/>
      <c r="B197" s="57"/>
      <c r="C197" s="52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s="3" customFormat="1" ht="12.75">
      <c r="A198" s="30"/>
      <c r="B198" s="57"/>
      <c r="C198" s="52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s="3" customFormat="1" ht="12.75">
      <c r="A199" s="30"/>
      <c r="B199" s="57"/>
      <c r="C199" s="5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s="3" customFormat="1" ht="12.75">
      <c r="A200" s="30"/>
      <c r="B200" s="57"/>
      <c r="C200" s="52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s="3" customFormat="1" ht="12.75">
      <c r="A201" s="30"/>
      <c r="B201" s="57"/>
      <c r="C201" s="5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s="3" customFormat="1" ht="12.75">
      <c r="A202" s="30"/>
      <c r="B202" s="57"/>
      <c r="C202" s="5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s="3" customFormat="1" ht="12.75">
      <c r="A203" s="30"/>
      <c r="B203" s="57"/>
      <c r="C203" s="52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s="3" customFormat="1" ht="12.75">
      <c r="A204" s="30"/>
      <c r="B204" s="57"/>
      <c r="C204" s="5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s="3" customFormat="1" ht="12.75">
      <c r="A205" s="30"/>
      <c r="B205" s="57"/>
      <c r="C205" s="5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s="3" customFormat="1" ht="12.75">
      <c r="A206" s="30"/>
      <c r="B206" s="57"/>
      <c r="C206" s="5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s="3" customFormat="1" ht="12.75">
      <c r="A207" s="30"/>
      <c r="B207" s="57"/>
      <c r="C207" s="52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s="3" customFormat="1" ht="12.75">
      <c r="A208" s="30"/>
      <c r="B208" s="57"/>
      <c r="C208" s="52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s="3" customFormat="1" ht="12.75">
      <c r="A209" s="30"/>
      <c r="B209" s="57"/>
      <c r="C209" s="52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s="3" customFormat="1" ht="12.75">
      <c r="A210" s="30"/>
      <c r="B210" s="57"/>
      <c r="C210" s="52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s="3" customFormat="1" ht="12.75">
      <c r="A211" s="30"/>
      <c r="B211" s="57"/>
      <c r="C211" s="52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s="3" customFormat="1" ht="12.75">
      <c r="A212" s="30"/>
      <c r="B212" s="57"/>
      <c r="C212" s="5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s="3" customFormat="1" ht="12.75">
      <c r="A213" s="30"/>
      <c r="B213" s="57"/>
      <c r="C213" s="5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s="3" customFormat="1" ht="12.75">
      <c r="A214" s="30"/>
      <c r="B214" s="57"/>
      <c r="C214" s="5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s="3" customFormat="1" ht="12.75">
      <c r="A215" s="30"/>
      <c r="B215" s="57"/>
      <c r="C215" s="5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s="3" customFormat="1" ht="12.75">
      <c r="A216" s="30"/>
      <c r="B216" s="57"/>
      <c r="C216" s="5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s="3" customFormat="1" ht="12.75">
      <c r="A217" s="30"/>
      <c r="B217" s="57"/>
      <c r="C217" s="5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s="3" customFormat="1" ht="12.75">
      <c r="A218" s="30"/>
      <c r="B218" s="57"/>
      <c r="C218" s="52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s="3" customFormat="1" ht="12.75">
      <c r="A219" s="30"/>
      <c r="B219" s="57"/>
      <c r="C219" s="5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s="3" customFormat="1" ht="12.75">
      <c r="A220" s="30"/>
      <c r="B220" s="57"/>
      <c r="C220" s="5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s="3" customFormat="1" ht="12.75">
      <c r="A221" s="30"/>
      <c r="B221" s="57"/>
      <c r="C221" s="5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s="3" customFormat="1" ht="12.75">
      <c r="A222" s="30"/>
      <c r="B222" s="57"/>
      <c r="C222" s="52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s="3" customFormat="1" ht="12.75">
      <c r="A223" s="30"/>
      <c r="B223" s="57"/>
      <c r="C223" s="5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s="3" customFormat="1" ht="12.75">
      <c r="A224" s="30"/>
      <c r="B224" s="57"/>
      <c r="C224" s="52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s="3" customFormat="1" ht="12.75">
      <c r="A225" s="30"/>
      <c r="B225" s="57"/>
      <c r="C225" s="52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s="3" customFormat="1" ht="12.75">
      <c r="A226" s="30"/>
      <c r="B226" s="57"/>
      <c r="C226" s="5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s="3" customFormat="1" ht="12.75">
      <c r="A227" s="30"/>
      <c r="B227" s="57"/>
      <c r="C227" s="5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s="3" customFormat="1" ht="12.75">
      <c r="A228" s="30"/>
      <c r="B228" s="57"/>
      <c r="C228" s="52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s="3" customFormat="1" ht="12.75">
      <c r="A229" s="30"/>
      <c r="B229" s="57"/>
      <c r="C229" s="5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s="3" customFormat="1" ht="12.75">
      <c r="A230" s="30"/>
      <c r="B230" s="57"/>
      <c r="C230" s="52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s="3" customFormat="1" ht="12.75">
      <c r="A231" s="30"/>
      <c r="B231" s="57"/>
      <c r="C231" s="52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s="3" customFormat="1" ht="12.75">
      <c r="A232" s="30"/>
      <c r="B232" s="57"/>
      <c r="C232" s="5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s="3" customFormat="1" ht="12.75">
      <c r="A233" s="30"/>
      <c r="B233" s="57"/>
      <c r="C233" s="5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s="3" customFormat="1" ht="12.75">
      <c r="A234" s="30"/>
      <c r="B234" s="57"/>
      <c r="C234" s="52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s="3" customFormat="1" ht="12.75">
      <c r="A235" s="30"/>
      <c r="B235" s="57"/>
      <c r="C235" s="52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s="3" customFormat="1" ht="12.75">
      <c r="A236" s="30"/>
      <c r="B236" s="57"/>
      <c r="C236" s="52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s="3" customFormat="1" ht="12.75">
      <c r="A237" s="30"/>
      <c r="B237" s="57"/>
      <c r="C237" s="5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s="3" customFormat="1" ht="12.75">
      <c r="A238" s="30"/>
      <c r="B238" s="57"/>
      <c r="C238" s="5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s="3" customFormat="1" ht="12.75">
      <c r="A239" s="30"/>
      <c r="B239" s="57"/>
      <c r="C239" s="52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s="3" customFormat="1" ht="12.75">
      <c r="A240" s="30"/>
      <c r="B240" s="57"/>
      <c r="C240" s="5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s="3" customFormat="1" ht="12.75">
      <c r="A241" s="30"/>
      <c r="B241" s="57"/>
      <c r="C241" s="5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s="3" customFormat="1" ht="12.75">
      <c r="A242" s="30"/>
      <c r="B242" s="57"/>
      <c r="C242" s="52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s="3" customFormat="1" ht="12.75">
      <c r="A243" s="30"/>
      <c r="B243" s="57"/>
      <c r="C243" s="52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s="3" customFormat="1" ht="12.75">
      <c r="A244" s="30"/>
      <c r="B244" s="57"/>
      <c r="C244" s="5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s="3" customFormat="1" ht="12.75">
      <c r="A245" s="30"/>
      <c r="B245" s="57"/>
      <c r="C245" s="52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s="3" customFormat="1" ht="12.75">
      <c r="A246" s="30"/>
      <c r="B246" s="57"/>
      <c r="C246" s="52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s="3" customFormat="1" ht="12.75">
      <c r="A247" s="30"/>
      <c r="B247" s="57"/>
      <c r="C247" s="52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s="3" customFormat="1" ht="12.75">
      <c r="A248" s="30"/>
      <c r="B248" s="57"/>
      <c r="C248" s="52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s="3" customFormat="1" ht="12.75">
      <c r="A249" s="30"/>
      <c r="B249" s="57"/>
      <c r="C249" s="52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s="3" customFormat="1" ht="12.75">
      <c r="A250" s="30"/>
      <c r="B250" s="57"/>
      <c r="C250" s="52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s="3" customFormat="1" ht="12.75">
      <c r="A251" s="30"/>
      <c r="B251" s="57"/>
      <c r="C251" s="5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s="3" customFormat="1" ht="12.75">
      <c r="A252" s="30"/>
      <c r="B252" s="57"/>
      <c r="C252" s="52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s="3" customFormat="1" ht="12.75">
      <c r="A253" s="30"/>
      <c r="B253" s="57"/>
      <c r="C253" s="5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s="3" customFormat="1" ht="12.75">
      <c r="A254" s="30"/>
      <c r="B254" s="57"/>
      <c r="C254" s="5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s="3" customFormat="1" ht="12.75">
      <c r="A255" s="30"/>
      <c r="B255" s="57"/>
      <c r="C255" s="5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s="3" customFormat="1" ht="12.75">
      <c r="A256" s="30"/>
      <c r="B256" s="57"/>
      <c r="C256" s="52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s="3" customFormat="1" ht="12.75">
      <c r="A257" s="30"/>
      <c r="B257" s="57"/>
      <c r="C257" s="5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s="3" customFormat="1" ht="12.75">
      <c r="A258" s="30"/>
      <c r="B258" s="57"/>
      <c r="C258" s="52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s="3" customFormat="1" ht="12.75">
      <c r="A259" s="30"/>
      <c r="B259" s="57"/>
      <c r="C259" s="52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s="3" customFormat="1" ht="12.75">
      <c r="A260" s="30"/>
      <c r="B260" s="57"/>
      <c r="C260" s="52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s="3" customFormat="1" ht="12.75">
      <c r="A261" s="30"/>
      <c r="B261" s="57"/>
      <c r="C261" s="52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s="3" customFormat="1" ht="12.75">
      <c r="A262" s="30"/>
      <c r="B262" s="57"/>
      <c r="C262" s="5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s="3" customFormat="1" ht="12.75">
      <c r="A263" s="30"/>
      <c r="B263" s="57"/>
      <c r="C263" s="5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s="3" customFormat="1" ht="12.75">
      <c r="A264" s="30"/>
      <c r="B264" s="57"/>
      <c r="C264" s="52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s="3" customFormat="1" ht="12.75">
      <c r="A265" s="30"/>
      <c r="B265" s="57"/>
      <c r="C265" s="52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s="3" customFormat="1" ht="12.75">
      <c r="A266" s="30"/>
      <c r="B266" s="57"/>
      <c r="C266" s="52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s="3" customFormat="1" ht="12.75">
      <c r="A267" s="30"/>
      <c r="B267" s="57"/>
      <c r="C267" s="52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s="3" customFormat="1" ht="12.75">
      <c r="A268" s="30"/>
      <c r="B268" s="57"/>
      <c r="C268" s="5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s="3" customFormat="1" ht="12.75">
      <c r="A269" s="30"/>
      <c r="B269" s="57"/>
      <c r="C269" s="52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s="3" customFormat="1" ht="12.75">
      <c r="A270" s="30"/>
      <c r="B270" s="57"/>
      <c r="C270" s="52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s="3" customFormat="1" ht="12.75">
      <c r="A271" s="30"/>
      <c r="B271" s="57"/>
      <c r="C271" s="52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s="3" customFormat="1" ht="12.75">
      <c r="A272" s="30"/>
      <c r="B272" s="57"/>
      <c r="C272" s="5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s="3" customFormat="1" ht="12.75">
      <c r="A273" s="30"/>
      <c r="B273" s="57"/>
      <c r="C273" s="5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s="3" customFormat="1" ht="12.75">
      <c r="A274" s="30"/>
      <c r="B274" s="57"/>
      <c r="C274" s="5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s="3" customFormat="1" ht="12.75">
      <c r="A275" s="30"/>
      <c r="B275" s="57"/>
      <c r="C275" s="52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s="3" customFormat="1" ht="12.75">
      <c r="A276" s="30"/>
      <c r="B276" s="57"/>
      <c r="C276" s="52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s="3" customFormat="1" ht="12.75">
      <c r="A277" s="30"/>
      <c r="B277" s="57"/>
      <c r="C277" s="52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s="3" customFormat="1" ht="12.75">
      <c r="A278" s="30"/>
      <c r="B278" s="57"/>
      <c r="C278" s="52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s="3" customFormat="1" ht="12.75">
      <c r="A279" s="30"/>
      <c r="B279" s="57"/>
      <c r="C279" s="52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s="3" customFormat="1" ht="12.75">
      <c r="A280" s="30"/>
      <c r="B280" s="57"/>
      <c r="C280" s="5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s="3" customFormat="1" ht="12.75">
      <c r="A281" s="30"/>
      <c r="B281" s="57"/>
      <c r="C281" s="5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s="3" customFormat="1" ht="12.75">
      <c r="A282" s="30"/>
      <c r="B282" s="57"/>
      <c r="C282" s="5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s="3" customFormat="1" ht="12.75">
      <c r="A283" s="30"/>
      <c r="B283" s="57"/>
      <c r="C283" s="52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s="3" customFormat="1" ht="12.75">
      <c r="A284" s="30"/>
      <c r="B284" s="57"/>
      <c r="C284" s="52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7:15" ht="12.75">
      <c r="G285" s="25"/>
      <c r="H285" s="25"/>
      <c r="I285" s="25"/>
      <c r="J285" s="25"/>
      <c r="K285" s="25"/>
      <c r="L285" s="25"/>
      <c r="M285" s="25"/>
      <c r="N285" s="25"/>
      <c r="O285" s="25"/>
    </row>
  </sheetData>
  <sheetProtection/>
  <mergeCells count="27">
    <mergeCell ref="A8:AA8"/>
    <mergeCell ref="T6:W6"/>
    <mergeCell ref="X6:AA6"/>
    <mergeCell ref="P4:AA5"/>
    <mergeCell ref="A4:A7"/>
    <mergeCell ref="B4:B7"/>
    <mergeCell ref="C4:C7"/>
    <mergeCell ref="A2:AA2"/>
    <mergeCell ref="W1:AA1"/>
    <mergeCell ref="Y3:AA3"/>
    <mergeCell ref="A18:AA18"/>
    <mergeCell ref="F4:F6"/>
    <mergeCell ref="G4:G6"/>
    <mergeCell ref="H4:H6"/>
    <mergeCell ref="I4:I6"/>
    <mergeCell ref="J4:J6"/>
    <mergeCell ref="K4:K6"/>
    <mergeCell ref="A30:AA30"/>
    <mergeCell ref="A35:AA35"/>
    <mergeCell ref="D4:D6"/>
    <mergeCell ref="E4:E6"/>
    <mergeCell ref="L4:L6"/>
    <mergeCell ref="M4:M6"/>
    <mergeCell ref="N4:N6"/>
    <mergeCell ref="O4:O6"/>
    <mergeCell ref="A25:AA25"/>
    <mergeCell ref="P6:S6"/>
  </mergeCells>
  <printOptions/>
  <pageMargins left="0" right="0" top="0.5905511811023623" bottom="0.3937007874015748" header="0.5118110236220472" footer="0.5118110236220472"/>
  <pageSetup fitToHeight="0" fitToWidth="0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fatihova</dc:creator>
  <cp:keywords/>
  <dc:description/>
  <cp:lastModifiedBy>user</cp:lastModifiedBy>
  <cp:lastPrinted>2014-04-29T10:14:39Z</cp:lastPrinted>
  <dcterms:created xsi:type="dcterms:W3CDTF">2005-11-11T04:58:53Z</dcterms:created>
  <dcterms:modified xsi:type="dcterms:W3CDTF">2014-04-29T10:28:55Z</dcterms:modified>
  <cp:category/>
  <cp:version/>
  <cp:contentType/>
  <cp:contentStatus/>
</cp:coreProperties>
</file>